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"/>
    </mc:Choice>
  </mc:AlternateContent>
  <xr:revisionPtr revIDLastSave="0" documentId="13_ncr:1_{90B8BC19-11A6-4FFD-8BB3-A11F5C20435F}" xr6:coauthVersionLast="47" xr6:coauthVersionMax="47" xr10:uidLastSave="{00000000-0000-0000-0000-000000000000}"/>
  <bookViews>
    <workbookView xWindow="-110" yWindow="-110" windowWidth="19420" windowHeight="10300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18" i="1" l="1"/>
  <c r="X317" i="1"/>
  <c r="X316" i="1"/>
  <c r="X315" i="1"/>
  <c r="R318" i="1"/>
  <c r="R317" i="1"/>
  <c r="R316" i="1"/>
  <c r="R315" i="1"/>
  <c r="L318" i="1"/>
  <c r="L315" i="1"/>
  <c r="L316" i="1"/>
  <c r="L317" i="1"/>
  <c r="W312" i="1"/>
  <c r="V312" i="1"/>
  <c r="X312" i="1" s="1"/>
  <c r="Q312" i="1"/>
  <c r="P312" i="1"/>
  <c r="K312" i="1"/>
  <c r="J312" i="1"/>
  <c r="E312" i="1"/>
  <c r="D312" i="1"/>
  <c r="F312" i="1" s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X296" i="1" s="1"/>
  <c r="W295" i="1"/>
  <c r="V295" i="1"/>
  <c r="W294" i="1"/>
  <c r="V294" i="1"/>
  <c r="W293" i="1"/>
  <c r="V293" i="1"/>
  <c r="W292" i="1"/>
  <c r="V292" i="1"/>
  <c r="X292" i="1" s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R300" i="1" s="1"/>
  <c r="Q299" i="1"/>
  <c r="P299" i="1"/>
  <c r="Q298" i="1"/>
  <c r="P298" i="1"/>
  <c r="Q297" i="1"/>
  <c r="P297" i="1"/>
  <c r="Q296" i="1"/>
  <c r="P296" i="1"/>
  <c r="R296" i="1" s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R312" i="1" l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F318" i="1" l="1"/>
  <c r="F316" i="1"/>
  <c r="F315" i="1"/>
  <c r="F317" i="1"/>
</calcChain>
</file>

<file path=xl/sharedStrings.xml><?xml version="1.0" encoding="utf-8"?>
<sst xmlns="http://schemas.openxmlformats.org/spreadsheetml/2006/main" count="67" uniqueCount="21">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</sst>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39" fontId="5" fillId="0" borderId="3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22"/>
  <sheetViews>
    <sheetView showGridLines="0" tabSelected="1" workbookViewId="0">
      <pane ySplit="2" topLeftCell="A306" activePane="bottomLeft" state="frozen"/>
      <selection pane="bottomLeft" activeCell="A312" sqref="A312"/>
    </sheetView>
  </sheetViews>
  <sheetFormatPr defaultRowHeight="14.5" x14ac:dyDescent="0.35"/>
  <cols>
    <col min="1" max="1" width="18" customWidth="1"/>
    <col min="2" max="6" width="12.08984375" customWidth="1"/>
    <col min="8" max="9" width="12.08984375" customWidth="1"/>
    <col min="10" max="10" width="30.6328125" bestFit="1" customWidth="1"/>
    <col min="11" max="11" width="11" bestFit="1" customWidth="1"/>
    <col min="12" max="12" width="12.08984375" customWidth="1"/>
    <col min="16" max="16" width="26.08984375" customWidth="1"/>
    <col min="17" max="17" width="6.81640625" bestFit="1" customWidth="1"/>
    <col min="18" max="18" width="12.1796875" bestFit="1" customWidth="1"/>
    <col min="22" max="22" width="24.26953125" customWidth="1"/>
    <col min="24" max="24" width="12.1796875" bestFit="1" customWidth="1"/>
  </cols>
  <sheetData>
    <row r="1" spans="1:24" x14ac:dyDescent="0.35">
      <c r="A1" s="17" t="s">
        <v>0</v>
      </c>
      <c r="B1" s="18" t="s">
        <v>1</v>
      </c>
      <c r="C1" s="18"/>
      <c r="D1" s="18" t="s">
        <v>2</v>
      </c>
      <c r="E1" s="18"/>
      <c r="F1" s="19" t="s">
        <v>3</v>
      </c>
      <c r="H1" s="18" t="s">
        <v>1</v>
      </c>
      <c r="I1" s="18"/>
      <c r="J1" s="18" t="s">
        <v>2</v>
      </c>
      <c r="K1" s="18"/>
      <c r="L1" s="19" t="s">
        <v>3</v>
      </c>
      <c r="N1" s="18" t="s">
        <v>1</v>
      </c>
      <c r="O1" s="18"/>
      <c r="P1" s="18" t="s">
        <v>2</v>
      </c>
      <c r="Q1" s="18"/>
      <c r="R1" s="19" t="s">
        <v>3</v>
      </c>
      <c r="T1" s="18" t="s">
        <v>1</v>
      </c>
      <c r="U1" s="18"/>
      <c r="V1" s="18" t="s">
        <v>2</v>
      </c>
      <c r="W1" s="18"/>
      <c r="X1" s="19" t="s">
        <v>3</v>
      </c>
    </row>
    <row r="2" spans="1:24" ht="57.5" x14ac:dyDescent="0.35">
      <c r="A2" s="17"/>
      <c r="B2" s="1" t="s">
        <v>12</v>
      </c>
      <c r="C2" s="1" t="s">
        <v>13</v>
      </c>
      <c r="D2" s="1" t="s">
        <v>12</v>
      </c>
      <c r="E2" s="1" t="s">
        <v>13</v>
      </c>
      <c r="F2" s="19"/>
      <c r="H2" s="1" t="s">
        <v>11</v>
      </c>
      <c r="I2" s="1" t="s">
        <v>14</v>
      </c>
      <c r="J2" s="1" t="s">
        <v>11</v>
      </c>
      <c r="K2" s="1" t="s">
        <v>14</v>
      </c>
      <c r="L2" s="19"/>
      <c r="N2" s="1" t="s">
        <v>16</v>
      </c>
      <c r="O2" s="1" t="s">
        <v>13</v>
      </c>
      <c r="P2" s="1" t="s">
        <v>16</v>
      </c>
      <c r="Q2" s="1" t="s">
        <v>13</v>
      </c>
      <c r="R2" s="19"/>
      <c r="T2" s="1" t="s">
        <v>15</v>
      </c>
      <c r="U2" s="1" t="s">
        <v>14</v>
      </c>
      <c r="V2" s="1" t="s">
        <v>15</v>
      </c>
      <c r="W2" s="1" t="s">
        <v>14</v>
      </c>
      <c r="X2" s="19"/>
    </row>
    <row r="3" spans="1:24" x14ac:dyDescent="0.35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5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5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5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5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5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5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5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5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5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5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5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5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5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5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5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5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5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5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5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5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5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5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5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5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5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5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5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5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5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5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5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5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5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5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5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5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5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5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5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5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5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5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5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5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5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5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5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5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5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5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5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5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5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5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5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5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5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5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5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5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5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5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5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5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5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5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5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5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5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5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5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5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5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5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5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5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5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5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5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5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5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5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5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5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5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5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5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5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5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5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5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5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5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5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5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5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5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5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5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5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5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5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5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5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5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5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5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5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5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5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5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5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5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5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5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5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5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5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5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5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5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5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5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5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5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5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5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5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5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5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5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5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5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5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5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5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5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5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5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5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5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5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5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5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5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5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5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5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5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5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5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5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5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5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5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5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5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5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5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5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5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5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5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5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5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5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5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5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5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5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5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5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5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5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5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5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5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5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5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5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5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5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5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5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5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5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5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5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5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5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5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5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5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5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5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5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5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5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5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5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5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5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5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5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5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5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5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5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5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5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5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5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5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5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5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5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5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5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5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5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5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5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5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5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5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5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5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5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5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5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5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5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5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5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5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5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5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5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5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5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5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5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5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5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5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5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5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5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5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5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5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5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5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5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5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5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5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5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5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5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5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5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5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5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5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5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5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5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5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5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5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5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5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5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5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5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5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5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5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5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5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5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5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5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5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5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5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5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5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5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5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5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5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5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5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5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5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5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5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5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5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5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5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5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5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5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5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5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5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" si="85">+V312-W312</f>
        <v>-1.7147516948257113E-4</v>
      </c>
    </row>
    <row r="313" spans="1:24" x14ac:dyDescent="0.35">
      <c r="A313" s="12"/>
      <c r="B313" s="6"/>
      <c r="C313" s="6"/>
      <c r="D313" s="13"/>
      <c r="E313" s="13"/>
      <c r="F313" s="7"/>
      <c r="H313" s="6"/>
      <c r="I313" s="6"/>
      <c r="J313" s="13"/>
      <c r="K313" s="13"/>
      <c r="L313" s="7"/>
      <c r="N313" s="6"/>
      <c r="O313" s="6"/>
      <c r="P313" s="13"/>
      <c r="Q313" s="13"/>
      <c r="R313" s="7"/>
      <c r="T313" s="6"/>
      <c r="U313" s="6"/>
      <c r="V313" s="13"/>
      <c r="W313" s="13"/>
      <c r="X313" s="7"/>
    </row>
    <row r="315" spans="1:24" ht="14.5" customHeight="1" x14ac:dyDescent="0.35">
      <c r="A315" s="16" t="s">
        <v>4</v>
      </c>
      <c r="B315" s="8" t="s">
        <v>5</v>
      </c>
      <c r="C315" s="20" t="s">
        <v>6</v>
      </c>
      <c r="D315" s="20"/>
      <c r="E315" s="20"/>
      <c r="F315" s="5">
        <f>STDEVP(F41:F288)*SQRT(250)</f>
        <v>9.8943689271430721E-4</v>
      </c>
      <c r="H315" s="16" t="s">
        <v>4</v>
      </c>
      <c r="I315" s="8" t="s">
        <v>5</v>
      </c>
      <c r="J315" s="14" t="s">
        <v>6</v>
      </c>
      <c r="K315" s="15"/>
      <c r="L315" s="5">
        <f>STDEVP(L41:L288)*SQRT(250)</f>
        <v>1.3269854390956218E-3</v>
      </c>
      <c r="M315" s="6"/>
      <c r="N315" s="16" t="s">
        <v>4</v>
      </c>
      <c r="O315" s="8" t="s">
        <v>5</v>
      </c>
      <c r="P315" s="14" t="s">
        <v>6</v>
      </c>
      <c r="Q315" s="15"/>
      <c r="R315" s="5">
        <f>STDEVP(R41:R288)*SQRT(250)</f>
        <v>9.3540831713345447E-4</v>
      </c>
      <c r="S315" s="6"/>
      <c r="T315" s="16" t="s">
        <v>4</v>
      </c>
      <c r="U315" s="8" t="s">
        <v>5</v>
      </c>
      <c r="V315" s="14" t="s">
        <v>6</v>
      </c>
      <c r="W315" s="15"/>
      <c r="X315" s="5">
        <f>STDEVP(X41:X288)*SQRT(250)</f>
        <v>1.3610912194502698E-3</v>
      </c>
    </row>
    <row r="316" spans="1:24" x14ac:dyDescent="0.35">
      <c r="A316" s="16"/>
      <c r="B316" s="8" t="s">
        <v>7</v>
      </c>
      <c r="C316" s="20" t="s">
        <v>8</v>
      </c>
      <c r="D316" s="20"/>
      <c r="E316" s="20"/>
      <c r="F316" s="5">
        <f>STDEVP(F42:F289)*SQRT(250)</f>
        <v>9.8197304839553099E-4</v>
      </c>
      <c r="H316" s="16"/>
      <c r="I316" s="8" t="s">
        <v>7</v>
      </c>
      <c r="J316" s="14" t="s">
        <v>8</v>
      </c>
      <c r="K316" s="15"/>
      <c r="L316" s="5">
        <f>STDEVP(L42:L289)*SQRT(250)</f>
        <v>1.325856709539643E-3</v>
      </c>
      <c r="M316" s="6"/>
      <c r="N316" s="16"/>
      <c r="O316" s="8" t="s">
        <v>7</v>
      </c>
      <c r="P316" s="14" t="s">
        <v>8</v>
      </c>
      <c r="Q316" s="15"/>
      <c r="R316" s="5">
        <f>STDEVP(R42:R289)*SQRT(250)</f>
        <v>9.3200545419734973E-4</v>
      </c>
      <c r="S316" s="6"/>
      <c r="T316" s="16"/>
      <c r="U316" s="8" t="s">
        <v>7</v>
      </c>
      <c r="V316" s="14" t="s">
        <v>8</v>
      </c>
      <c r="W316" s="15"/>
      <c r="X316" s="5">
        <f>STDEVP(X42:X289)*SQRT(250)</f>
        <v>1.3587941752072721E-3</v>
      </c>
    </row>
    <row r="317" spans="1:24" x14ac:dyDescent="0.35">
      <c r="A317" s="16"/>
      <c r="B317" s="8" t="s">
        <v>18</v>
      </c>
      <c r="C317" s="20" t="s">
        <v>17</v>
      </c>
      <c r="D317" s="20"/>
      <c r="E317" s="20"/>
      <c r="F317" s="5">
        <f>STDEVP(F64:F311)*SQRT(250)</f>
        <v>1.0391082665056912E-3</v>
      </c>
      <c r="H317" s="16"/>
      <c r="I317" s="8" t="s">
        <v>18</v>
      </c>
      <c r="J317" s="14" t="s">
        <v>17</v>
      </c>
      <c r="K317" s="15"/>
      <c r="L317" s="5">
        <f>STDEVP(L64:L311)*SQRT(250)</f>
        <v>1.3604574980954883E-3</v>
      </c>
      <c r="N317" s="16"/>
      <c r="O317" s="8" t="s">
        <v>18</v>
      </c>
      <c r="P317" s="14" t="s">
        <v>17</v>
      </c>
      <c r="Q317" s="15"/>
      <c r="R317" s="5">
        <f>STDEVP(R64:R311)*SQRT(250)</f>
        <v>1.002175709162746E-3</v>
      </c>
      <c r="T317" s="16"/>
      <c r="U317" s="8" t="s">
        <v>18</v>
      </c>
      <c r="V317" s="14" t="s">
        <v>17</v>
      </c>
      <c r="W317" s="15"/>
      <c r="X317" s="5">
        <f>STDEVP(X64:X311)*SQRT(250)</f>
        <v>1.3880638189365314E-3</v>
      </c>
    </row>
    <row r="318" spans="1:24" x14ac:dyDescent="0.35">
      <c r="A318" s="16"/>
      <c r="B318" s="8" t="s">
        <v>19</v>
      </c>
      <c r="C318" s="20" t="s">
        <v>20</v>
      </c>
      <c r="D318" s="20"/>
      <c r="E318" s="20"/>
      <c r="F318" s="5">
        <f>STDEVP(F65:F312)*SQRT(250)</f>
        <v>1.037724053122722E-3</v>
      </c>
      <c r="H318" s="16"/>
      <c r="I318" s="8" t="s">
        <v>19</v>
      </c>
      <c r="J318" s="14" t="s">
        <v>20</v>
      </c>
      <c r="K318" s="15"/>
      <c r="L318" s="5">
        <f>STDEVP(L65:L312)*SQRT(250)</f>
        <v>1.3687660825319613E-3</v>
      </c>
      <c r="N318" s="16"/>
      <c r="O318" s="8" t="s">
        <v>19</v>
      </c>
      <c r="P318" s="14" t="s">
        <v>20</v>
      </c>
      <c r="Q318" s="15"/>
      <c r="R318" s="5">
        <f>STDEVP(R65:R312)*SQRT(250)</f>
        <v>1.0022454721702156E-3</v>
      </c>
      <c r="T318" s="16"/>
      <c r="U318" s="8" t="s">
        <v>19</v>
      </c>
      <c r="V318" s="14" t="s">
        <v>20</v>
      </c>
      <c r="W318" s="15"/>
      <c r="X318" s="5">
        <f>STDEVP(X65:X312)*SQRT(250)</f>
        <v>1.3959979661222659E-3</v>
      </c>
    </row>
    <row r="319" spans="1:24" x14ac:dyDescent="0.35">
      <c r="A319" s="9"/>
      <c r="B319" s="10"/>
      <c r="C319" s="11"/>
      <c r="D319" s="11"/>
      <c r="E319" s="11"/>
      <c r="F319" s="7"/>
      <c r="H319" s="9"/>
      <c r="I319" s="10"/>
      <c r="J319" s="10"/>
      <c r="K319" s="10"/>
      <c r="L319" s="7"/>
      <c r="N319" s="9"/>
      <c r="O319" s="10"/>
      <c r="P319" s="10"/>
      <c r="Q319" s="10"/>
      <c r="R319" s="7"/>
      <c r="T319" s="9"/>
      <c r="U319" s="10"/>
      <c r="V319" s="10"/>
      <c r="W319" s="10"/>
      <c r="X319" s="7"/>
    </row>
    <row r="320" spans="1:24" x14ac:dyDescent="0.35">
      <c r="A320" s="9"/>
      <c r="B320" s="10"/>
      <c r="C320" s="11"/>
      <c r="D320" s="11"/>
      <c r="E320" s="11"/>
      <c r="F320" s="7"/>
      <c r="H320" s="9"/>
      <c r="I320" s="10"/>
      <c r="J320" s="10"/>
      <c r="K320" s="10"/>
      <c r="L320" s="7"/>
      <c r="N320" s="9"/>
      <c r="O320" s="10"/>
      <c r="P320" s="10"/>
      <c r="Q320" s="10"/>
      <c r="R320" s="7"/>
      <c r="T320" s="9"/>
      <c r="U320" s="10"/>
      <c r="V320" s="10"/>
      <c r="W320" s="10"/>
      <c r="X320" s="7"/>
    </row>
    <row r="321" spans="1:1" x14ac:dyDescent="0.35">
      <c r="A321" t="s">
        <v>9</v>
      </c>
    </row>
    <row r="322" spans="1:1" x14ac:dyDescent="0.35">
      <c r="A322" t="s">
        <v>10</v>
      </c>
    </row>
  </sheetData>
  <mergeCells count="33">
    <mergeCell ref="H315:H318"/>
    <mergeCell ref="P316:Q316"/>
    <mergeCell ref="P317:Q317"/>
    <mergeCell ref="V315:W315"/>
    <mergeCell ref="V316:W316"/>
    <mergeCell ref="V317:W317"/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A1:A2"/>
    <mergeCell ref="B1:C1"/>
    <mergeCell ref="D1:E1"/>
    <mergeCell ref="F1:F2"/>
    <mergeCell ref="A315:A318"/>
    <mergeCell ref="C318:E318"/>
    <mergeCell ref="C315:E315"/>
    <mergeCell ref="C316:E316"/>
    <mergeCell ref="C317:E317"/>
    <mergeCell ref="V318:W318"/>
    <mergeCell ref="J318:K318"/>
    <mergeCell ref="N315:N318"/>
    <mergeCell ref="P318:Q318"/>
    <mergeCell ref="T315:T318"/>
    <mergeCell ref="J315:K315"/>
    <mergeCell ref="J316:K316"/>
    <mergeCell ref="J317:K317"/>
    <mergeCell ref="P315:Q315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Anand Somani</cp:lastModifiedBy>
  <dcterms:created xsi:type="dcterms:W3CDTF">2022-07-01T10:25:59Z</dcterms:created>
  <dcterms:modified xsi:type="dcterms:W3CDTF">2022-07-04T10:28:00Z</dcterms:modified>
</cp:coreProperties>
</file>